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80" windowHeight="5640" firstSheet="1" activeTab="1"/>
  </bookViews>
  <sheets>
    <sheet name="Домино-через1час" sheetId="1" r:id="rId1"/>
    <sheet name="Домино-район" sheetId="2" r:id="rId2"/>
  </sheets>
  <definedNames>
    <definedName name="_xlnm._FilterDatabase" localSheetId="1" hidden="1">'Домино-район'!$AE$1:$AE$22</definedName>
  </definedNames>
  <calcPr fullCalcOnLoad="1"/>
</workbook>
</file>

<file path=xl/sharedStrings.xml><?xml version="1.0" encoding="utf-8"?>
<sst xmlns="http://schemas.openxmlformats.org/spreadsheetml/2006/main" count="40" uniqueCount="34">
  <si>
    <t>сумма</t>
  </si>
  <si>
    <t>команда</t>
  </si>
  <si>
    <t>место</t>
  </si>
  <si>
    <t>I Белорецкий математический турнир. 6-13 января 2007 года</t>
  </si>
  <si>
    <t>Математическая игра "Домино". 07.01.07.</t>
  </si>
  <si>
    <t>Осталось -</t>
  </si>
  <si>
    <r>
      <t>Начало</t>
    </r>
    <r>
      <rPr>
        <b/>
        <i/>
        <sz val="16"/>
        <rFont val="Arial Cyr"/>
        <family val="2"/>
      </rPr>
      <t xml:space="preserve"> -</t>
    </r>
  </si>
  <si>
    <r>
      <t>Окончание</t>
    </r>
    <r>
      <rPr>
        <b/>
        <i/>
        <sz val="16"/>
        <rFont val="Arial Cyr"/>
        <family val="2"/>
      </rPr>
      <t xml:space="preserve"> -</t>
    </r>
  </si>
  <si>
    <t>13.00</t>
  </si>
  <si>
    <t>9.30</t>
  </si>
  <si>
    <t>Адреналин</t>
  </si>
  <si>
    <t>Дружина</t>
  </si>
  <si>
    <t>Доценты</t>
  </si>
  <si>
    <t>Берсерк</t>
  </si>
  <si>
    <t>ДЭД и Ко</t>
  </si>
  <si>
    <t>Скифы</t>
  </si>
  <si>
    <t>Люди Игрек</t>
  </si>
  <si>
    <t>Немо</t>
  </si>
  <si>
    <t>Энергетик</t>
  </si>
  <si>
    <t>Ёжики</t>
  </si>
  <si>
    <t>Содружество</t>
  </si>
  <si>
    <t>Стрельцы</t>
  </si>
  <si>
    <t>Стрижи</t>
  </si>
  <si>
    <t>Мушкетёры</t>
  </si>
  <si>
    <t>Отрешенные</t>
  </si>
  <si>
    <t>Феникс</t>
  </si>
  <si>
    <t>Фортуна</t>
  </si>
  <si>
    <t>Позитив</t>
  </si>
  <si>
    <t>Девчата</t>
  </si>
  <si>
    <t>2 часа 00 минут</t>
  </si>
  <si>
    <r>
      <t>Осталось</t>
    </r>
    <r>
      <rPr>
        <b/>
        <sz val="16"/>
        <rFont val="Arial Cyr"/>
        <family val="0"/>
      </rPr>
      <t xml:space="preserve"> - </t>
    </r>
  </si>
  <si>
    <t>10.00-11.40</t>
  </si>
  <si>
    <t>5-б</t>
  </si>
  <si>
    <t>5-а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</si>
</sst>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h:mm:ss;@"/>
  </numFmts>
  <fonts count="5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22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i/>
      <sz val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6"/>
      <name val="Arial Cyr"/>
      <family val="2"/>
    </font>
    <font>
      <b/>
      <i/>
      <sz val="16"/>
      <name val="Arial Cyr"/>
      <family val="2"/>
    </font>
    <font>
      <b/>
      <sz val="18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u val="single"/>
      <sz val="1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">
      <selection activeCell="V12" sqref="V12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103" t="s">
        <v>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2:26" ht="12.75" customHeight="1" thickBot="1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6"/>
      <c r="W2" s="106"/>
      <c r="X2" s="106"/>
      <c r="Y2" s="106"/>
      <c r="Z2" s="6"/>
    </row>
    <row r="3" spans="1:31" s="3" customFormat="1" ht="17.25" customHeight="1">
      <c r="A3" s="108" t="s">
        <v>2</v>
      </c>
      <c r="B3" s="110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104" t="s">
        <v>0</v>
      </c>
    </row>
    <row r="4" spans="1:31" s="3" customFormat="1" ht="18.75" customHeight="1" thickBot="1">
      <c r="A4" s="109"/>
      <c r="B4" s="111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105"/>
    </row>
    <row r="5" spans="1:31" ht="19.5" customHeight="1">
      <c r="A5" s="17">
        <v>1</v>
      </c>
      <c r="B5" s="24" t="s">
        <v>11</v>
      </c>
      <c r="C5" s="17">
        <v>0</v>
      </c>
      <c r="D5" s="32">
        <v>1</v>
      </c>
      <c r="E5" s="18">
        <v>2</v>
      </c>
      <c r="F5" s="18">
        <v>3</v>
      </c>
      <c r="G5" s="18">
        <v>4</v>
      </c>
      <c r="H5" s="18">
        <v>5</v>
      </c>
      <c r="I5" s="33">
        <v>6</v>
      </c>
      <c r="J5" s="32">
        <v>2</v>
      </c>
      <c r="K5" s="18">
        <v>3</v>
      </c>
      <c r="L5" s="18"/>
      <c r="M5" s="18"/>
      <c r="N5" s="18"/>
      <c r="O5" s="33">
        <v>6</v>
      </c>
      <c r="P5" s="32">
        <v>2</v>
      </c>
      <c r="Q5" s="18"/>
      <c r="R5" s="18">
        <v>6</v>
      </c>
      <c r="S5" s="18"/>
      <c r="T5" s="33">
        <v>6</v>
      </c>
      <c r="U5" s="32"/>
      <c r="V5" s="18">
        <v>7</v>
      </c>
      <c r="W5" s="18"/>
      <c r="X5" s="33"/>
      <c r="Y5" s="32"/>
      <c r="Z5" s="18"/>
      <c r="AA5" s="33"/>
      <c r="AB5" s="32"/>
      <c r="AC5" s="33"/>
      <c r="AD5" s="64"/>
      <c r="AE5" s="59">
        <f aca="true" t="shared" si="0" ref="AE5:AE13">SUM(C5:AD5)</f>
        <v>53</v>
      </c>
    </row>
    <row r="6" spans="1:31" ht="19.5" customHeight="1">
      <c r="A6" s="15">
        <v>2</v>
      </c>
      <c r="B6" s="25" t="s">
        <v>17</v>
      </c>
      <c r="C6" s="15"/>
      <c r="D6" s="34"/>
      <c r="E6" s="4"/>
      <c r="F6" s="4"/>
      <c r="G6" s="5"/>
      <c r="H6" s="4">
        <v>5</v>
      </c>
      <c r="I6" s="35">
        <v>6</v>
      </c>
      <c r="J6" s="34"/>
      <c r="K6" s="4"/>
      <c r="L6" s="4"/>
      <c r="M6" s="4"/>
      <c r="N6" s="4">
        <v>6</v>
      </c>
      <c r="O6" s="35">
        <v>7</v>
      </c>
      <c r="P6" s="34"/>
      <c r="Q6" s="4"/>
      <c r="R6" s="4">
        <v>4</v>
      </c>
      <c r="S6" s="4">
        <v>5</v>
      </c>
      <c r="T6" s="35">
        <v>8</v>
      </c>
      <c r="U6" s="34"/>
      <c r="V6" s="4"/>
      <c r="W6" s="4">
        <v>8</v>
      </c>
      <c r="X6" s="35"/>
      <c r="Y6" s="34"/>
      <c r="Z6" s="4"/>
      <c r="AA6" s="35"/>
      <c r="AB6" s="34"/>
      <c r="AC6" s="35"/>
      <c r="AD6" s="65"/>
      <c r="AE6" s="60">
        <f t="shared" si="0"/>
        <v>49</v>
      </c>
    </row>
    <row r="7" spans="1:31" ht="19.5" customHeight="1">
      <c r="A7" s="15">
        <v>3</v>
      </c>
      <c r="B7" s="25" t="s">
        <v>26</v>
      </c>
      <c r="C7" s="15"/>
      <c r="D7" s="34"/>
      <c r="E7" s="4">
        <v>0</v>
      </c>
      <c r="F7" s="4"/>
      <c r="G7" s="4">
        <v>4</v>
      </c>
      <c r="H7" s="4">
        <v>4</v>
      </c>
      <c r="I7" s="35">
        <v>6</v>
      </c>
      <c r="J7" s="34"/>
      <c r="K7" s="4">
        <v>-1</v>
      </c>
      <c r="L7" s="4"/>
      <c r="M7" s="4">
        <v>-1</v>
      </c>
      <c r="N7" s="4"/>
      <c r="O7" s="35"/>
      <c r="P7" s="34"/>
      <c r="Q7" s="4">
        <v>5</v>
      </c>
      <c r="R7" s="4">
        <v>6</v>
      </c>
      <c r="S7" s="4">
        <v>7</v>
      </c>
      <c r="T7" s="35"/>
      <c r="U7" s="34"/>
      <c r="V7" s="4"/>
      <c r="W7" s="4"/>
      <c r="X7" s="35"/>
      <c r="Y7" s="34"/>
      <c r="Z7" s="4"/>
      <c r="AA7" s="35"/>
      <c r="AB7" s="34"/>
      <c r="AC7" s="35"/>
      <c r="AD7" s="65"/>
      <c r="AE7" s="60">
        <f t="shared" si="0"/>
        <v>30</v>
      </c>
    </row>
    <row r="8" spans="1:31" ht="19.5" customHeight="1">
      <c r="A8" s="15">
        <v>4</v>
      </c>
      <c r="B8" s="67" t="s">
        <v>13</v>
      </c>
      <c r="C8" s="15"/>
      <c r="D8" s="34">
        <v>1</v>
      </c>
      <c r="E8" s="4">
        <v>2</v>
      </c>
      <c r="F8" s="4">
        <v>3</v>
      </c>
      <c r="G8" s="4">
        <v>4</v>
      </c>
      <c r="H8" s="4">
        <v>5</v>
      </c>
      <c r="I8" s="35">
        <v>6</v>
      </c>
      <c r="J8" s="34">
        <v>2</v>
      </c>
      <c r="K8" s="4">
        <v>2</v>
      </c>
      <c r="L8" s="4">
        <v>4</v>
      </c>
      <c r="M8" s="4"/>
      <c r="N8" s="4"/>
      <c r="O8" s="35"/>
      <c r="P8" s="34"/>
      <c r="Q8" s="4"/>
      <c r="R8" s="4"/>
      <c r="S8" s="4"/>
      <c r="T8" s="35"/>
      <c r="U8" s="34"/>
      <c r="V8" s="4"/>
      <c r="W8" s="4"/>
      <c r="X8" s="35"/>
      <c r="Y8" s="34"/>
      <c r="Z8" s="4"/>
      <c r="AA8" s="35"/>
      <c r="AB8" s="58"/>
      <c r="AC8" s="35"/>
      <c r="AD8" s="65"/>
      <c r="AE8" s="60">
        <f t="shared" si="0"/>
        <v>29</v>
      </c>
    </row>
    <row r="9" spans="1:31" ht="19.5" customHeight="1">
      <c r="A9" s="15">
        <v>5</v>
      </c>
      <c r="B9" s="25" t="s">
        <v>19</v>
      </c>
      <c r="C9" s="15">
        <v>0</v>
      </c>
      <c r="D9" s="34">
        <v>1</v>
      </c>
      <c r="E9" s="4">
        <v>2</v>
      </c>
      <c r="F9" s="4"/>
      <c r="G9" s="4">
        <v>4</v>
      </c>
      <c r="H9" s="4">
        <v>5</v>
      </c>
      <c r="I9" s="35">
        <v>6</v>
      </c>
      <c r="J9" s="34"/>
      <c r="K9" s="4"/>
      <c r="L9" s="4"/>
      <c r="M9" s="4"/>
      <c r="N9" s="4"/>
      <c r="O9" s="35">
        <v>-1</v>
      </c>
      <c r="P9" s="34"/>
      <c r="Q9" s="4"/>
      <c r="R9" s="4">
        <v>6</v>
      </c>
      <c r="S9" s="4"/>
      <c r="T9" s="35"/>
      <c r="U9" s="34">
        <v>6</v>
      </c>
      <c r="V9" s="4"/>
      <c r="W9" s="4"/>
      <c r="X9" s="35"/>
      <c r="Y9" s="34"/>
      <c r="Z9" s="4"/>
      <c r="AA9" s="35"/>
      <c r="AB9" s="34"/>
      <c r="AC9" s="35"/>
      <c r="AD9" s="65"/>
      <c r="AE9" s="60">
        <f t="shared" si="0"/>
        <v>29</v>
      </c>
    </row>
    <row r="10" spans="1:31" ht="19.5" customHeight="1">
      <c r="A10" s="15">
        <v>6</v>
      </c>
      <c r="B10" s="25" t="s">
        <v>21</v>
      </c>
      <c r="C10" s="15">
        <v>0</v>
      </c>
      <c r="D10" s="34">
        <v>1</v>
      </c>
      <c r="E10" s="4">
        <v>2</v>
      </c>
      <c r="F10" s="4">
        <v>3</v>
      </c>
      <c r="G10" s="4">
        <v>0</v>
      </c>
      <c r="H10" s="4">
        <v>5</v>
      </c>
      <c r="I10" s="35">
        <v>6</v>
      </c>
      <c r="J10" s="34">
        <v>2</v>
      </c>
      <c r="K10" s="4">
        <v>2</v>
      </c>
      <c r="L10" s="4"/>
      <c r="M10" s="4">
        <v>5</v>
      </c>
      <c r="N10" s="4"/>
      <c r="O10" s="35"/>
      <c r="P10" s="34"/>
      <c r="Q10" s="4"/>
      <c r="R10" s="4"/>
      <c r="S10" s="4"/>
      <c r="T10" s="35"/>
      <c r="U10" s="34"/>
      <c r="V10" s="4"/>
      <c r="W10" s="4"/>
      <c r="X10" s="35"/>
      <c r="Y10" s="34"/>
      <c r="Z10" s="4"/>
      <c r="AA10" s="35"/>
      <c r="AB10" s="34"/>
      <c r="AC10" s="35"/>
      <c r="AD10" s="65"/>
      <c r="AE10" s="60">
        <f t="shared" si="0"/>
        <v>26</v>
      </c>
    </row>
    <row r="11" spans="1:31" ht="19.5" customHeight="1">
      <c r="A11" s="15">
        <v>7</v>
      </c>
      <c r="B11" s="67" t="s">
        <v>25</v>
      </c>
      <c r="C11" s="15"/>
      <c r="D11" s="34">
        <v>1</v>
      </c>
      <c r="E11" s="4">
        <v>2</v>
      </c>
      <c r="F11" s="4">
        <v>3</v>
      </c>
      <c r="G11" s="4">
        <v>4</v>
      </c>
      <c r="H11" s="4">
        <v>0</v>
      </c>
      <c r="I11" s="35">
        <v>6</v>
      </c>
      <c r="J11" s="34"/>
      <c r="K11" s="4"/>
      <c r="L11" s="4"/>
      <c r="M11" s="4">
        <v>5</v>
      </c>
      <c r="N11" s="4"/>
      <c r="O11" s="35"/>
      <c r="P11" s="34"/>
      <c r="Q11" s="4"/>
      <c r="R11" s="4"/>
      <c r="S11" s="4"/>
      <c r="T11" s="35"/>
      <c r="U11" s="34"/>
      <c r="V11" s="4"/>
      <c r="W11" s="4"/>
      <c r="X11" s="35"/>
      <c r="Y11" s="34"/>
      <c r="Z11" s="4"/>
      <c r="AA11" s="35"/>
      <c r="AB11" s="34"/>
      <c r="AC11" s="35"/>
      <c r="AD11" s="65"/>
      <c r="AE11" s="60">
        <f t="shared" si="0"/>
        <v>21</v>
      </c>
    </row>
    <row r="12" spans="1:31" ht="19.5" customHeight="1">
      <c r="A12" s="15">
        <v>8</v>
      </c>
      <c r="B12" s="67" t="s">
        <v>24</v>
      </c>
      <c r="C12" s="15">
        <v>0</v>
      </c>
      <c r="D12" s="34"/>
      <c r="E12" s="4"/>
      <c r="F12" s="4"/>
      <c r="G12" s="4"/>
      <c r="H12" s="4">
        <v>5</v>
      </c>
      <c r="I12" s="35">
        <v>6</v>
      </c>
      <c r="J12" s="34"/>
      <c r="K12" s="4"/>
      <c r="L12" s="4"/>
      <c r="M12" s="4"/>
      <c r="N12" s="4"/>
      <c r="O12" s="35">
        <v>6</v>
      </c>
      <c r="P12" s="34"/>
      <c r="Q12" s="4">
        <v>-2</v>
      </c>
      <c r="R12" s="4">
        <v>6</v>
      </c>
      <c r="S12" s="4"/>
      <c r="T12" s="35"/>
      <c r="U12" s="34"/>
      <c r="V12" s="4"/>
      <c r="W12" s="4"/>
      <c r="X12" s="35"/>
      <c r="Y12" s="34"/>
      <c r="Z12" s="4"/>
      <c r="AA12" s="35"/>
      <c r="AB12" s="34"/>
      <c r="AC12" s="35"/>
      <c r="AD12" s="65"/>
      <c r="AE12" s="60">
        <f t="shared" si="0"/>
        <v>21</v>
      </c>
    </row>
    <row r="13" spans="1:31" ht="19.5" customHeight="1">
      <c r="A13" s="15">
        <v>9</v>
      </c>
      <c r="B13" s="25" t="s">
        <v>23</v>
      </c>
      <c r="C13" s="15"/>
      <c r="D13" s="34"/>
      <c r="E13" s="4"/>
      <c r="F13" s="4"/>
      <c r="G13" s="4">
        <v>4</v>
      </c>
      <c r="H13" s="4">
        <v>5</v>
      </c>
      <c r="I13" s="35">
        <v>6</v>
      </c>
      <c r="J13" s="34"/>
      <c r="K13" s="4"/>
      <c r="L13" s="4"/>
      <c r="M13" s="4"/>
      <c r="N13" s="4"/>
      <c r="O13" s="35"/>
      <c r="P13" s="34"/>
      <c r="Q13" s="4"/>
      <c r="R13" s="4">
        <v>4</v>
      </c>
      <c r="S13" s="4"/>
      <c r="T13" s="35">
        <v>-2</v>
      </c>
      <c r="U13" s="34"/>
      <c r="V13" s="4"/>
      <c r="W13" s="4"/>
      <c r="X13" s="35"/>
      <c r="Y13" s="34"/>
      <c r="Z13" s="4"/>
      <c r="AA13" s="35"/>
      <c r="AB13" s="34"/>
      <c r="AC13" s="35"/>
      <c r="AD13" s="65"/>
      <c r="AE13" s="60">
        <f t="shared" si="0"/>
        <v>17</v>
      </c>
    </row>
    <row r="14" spans="1:31" ht="19.5" customHeight="1">
      <c r="A14" s="15">
        <v>10</v>
      </c>
      <c r="B14" s="25" t="s">
        <v>22</v>
      </c>
      <c r="C14" s="15">
        <v>10</v>
      </c>
      <c r="D14" s="34"/>
      <c r="E14" s="4"/>
      <c r="F14" s="4">
        <v>3</v>
      </c>
      <c r="G14" s="4">
        <v>4</v>
      </c>
      <c r="H14" s="4"/>
      <c r="I14" s="35"/>
      <c r="J14" s="34"/>
      <c r="K14" s="4"/>
      <c r="L14" s="4"/>
      <c r="M14" s="4"/>
      <c r="N14" s="4">
        <v>-1</v>
      </c>
      <c r="O14" s="35"/>
      <c r="P14" s="34"/>
      <c r="Q14" s="4"/>
      <c r="R14" s="4"/>
      <c r="S14" s="4"/>
      <c r="T14" s="35"/>
      <c r="U14" s="34"/>
      <c r="V14" s="4"/>
      <c r="W14" s="4"/>
      <c r="X14" s="35"/>
      <c r="Y14" s="34"/>
      <c r="Z14" s="4"/>
      <c r="AA14" s="35"/>
      <c r="AB14" s="34"/>
      <c r="AC14" s="35"/>
      <c r="AD14" s="65"/>
      <c r="AE14" s="60">
        <f aca="true" t="shared" si="1" ref="AE14:AE23">SUM(C14:AD14)</f>
        <v>16</v>
      </c>
    </row>
    <row r="15" spans="1:31" ht="19.5" customHeight="1">
      <c r="A15" s="15">
        <v>11</v>
      </c>
      <c r="B15" s="67" t="s">
        <v>20</v>
      </c>
      <c r="C15" s="15">
        <v>0</v>
      </c>
      <c r="D15" s="34"/>
      <c r="E15" s="4">
        <v>2</v>
      </c>
      <c r="F15" s="4"/>
      <c r="G15" s="4"/>
      <c r="H15" s="4"/>
      <c r="I15" s="35">
        <v>6</v>
      </c>
      <c r="J15" s="34"/>
      <c r="K15" s="4"/>
      <c r="L15" s="4">
        <v>3</v>
      </c>
      <c r="M15" s="4"/>
      <c r="N15" s="4"/>
      <c r="O15" s="35"/>
      <c r="P15" s="34"/>
      <c r="Q15" s="4"/>
      <c r="R15" s="4"/>
      <c r="S15" s="4"/>
      <c r="T15" s="35"/>
      <c r="U15" s="34">
        <v>3</v>
      </c>
      <c r="V15" s="4"/>
      <c r="W15" s="4"/>
      <c r="X15" s="35"/>
      <c r="Y15" s="34"/>
      <c r="Z15" s="4"/>
      <c r="AA15" s="35"/>
      <c r="AB15" s="34"/>
      <c r="AC15" s="35"/>
      <c r="AD15" s="65"/>
      <c r="AE15" s="60">
        <f t="shared" si="1"/>
        <v>14</v>
      </c>
    </row>
    <row r="16" spans="1:31" ht="19.5" customHeight="1">
      <c r="A16" s="15">
        <v>12</v>
      </c>
      <c r="B16" s="25" t="s">
        <v>10</v>
      </c>
      <c r="C16" s="15"/>
      <c r="D16" s="34"/>
      <c r="E16" s="4">
        <v>2</v>
      </c>
      <c r="F16" s="4"/>
      <c r="G16" s="4"/>
      <c r="H16" s="4"/>
      <c r="I16" s="35"/>
      <c r="J16" s="34"/>
      <c r="K16" s="4"/>
      <c r="L16" s="4"/>
      <c r="M16" s="4"/>
      <c r="N16" s="4"/>
      <c r="O16" s="35"/>
      <c r="P16" s="34">
        <v>2</v>
      </c>
      <c r="Q16" s="4"/>
      <c r="R16" s="4"/>
      <c r="S16" s="4"/>
      <c r="T16" s="35"/>
      <c r="U16" s="34">
        <v>6</v>
      </c>
      <c r="V16" s="4"/>
      <c r="W16" s="4"/>
      <c r="X16" s="35"/>
      <c r="Y16" s="34"/>
      <c r="Z16" s="4"/>
      <c r="AA16" s="35"/>
      <c r="AB16" s="34"/>
      <c r="AC16" s="35"/>
      <c r="AD16" s="65"/>
      <c r="AE16" s="60">
        <f t="shared" si="1"/>
        <v>10</v>
      </c>
    </row>
    <row r="17" spans="1:31" ht="19.5" customHeight="1">
      <c r="A17" s="15">
        <v>13</v>
      </c>
      <c r="B17" s="25" t="s">
        <v>12</v>
      </c>
      <c r="C17" s="15"/>
      <c r="D17" s="34"/>
      <c r="E17" s="4"/>
      <c r="F17" s="4"/>
      <c r="G17" s="4"/>
      <c r="H17" s="4">
        <v>5</v>
      </c>
      <c r="I17" s="35">
        <v>6</v>
      </c>
      <c r="J17" s="34"/>
      <c r="K17" s="4"/>
      <c r="L17" s="4"/>
      <c r="M17" s="4"/>
      <c r="N17" s="4"/>
      <c r="O17" s="35"/>
      <c r="P17" s="34"/>
      <c r="Q17" s="4"/>
      <c r="R17" s="4"/>
      <c r="S17" s="4">
        <v>7</v>
      </c>
      <c r="T17" s="35"/>
      <c r="U17" s="34"/>
      <c r="V17" s="4"/>
      <c r="W17" s="4"/>
      <c r="X17" s="35"/>
      <c r="Y17" s="34"/>
      <c r="Z17" s="4">
        <v>-4</v>
      </c>
      <c r="AA17" s="35">
        <v>-4</v>
      </c>
      <c r="AB17" s="34"/>
      <c r="AC17" s="35"/>
      <c r="AD17" s="65"/>
      <c r="AE17" s="60">
        <f t="shared" si="1"/>
        <v>10</v>
      </c>
    </row>
    <row r="18" spans="1:31" ht="19.5" customHeight="1">
      <c r="A18" s="15">
        <v>14</v>
      </c>
      <c r="B18" s="25" t="s">
        <v>15</v>
      </c>
      <c r="C18" s="15"/>
      <c r="D18" s="34"/>
      <c r="E18" s="4"/>
      <c r="F18" s="4"/>
      <c r="G18" s="5"/>
      <c r="H18" s="4"/>
      <c r="I18" s="35">
        <v>0</v>
      </c>
      <c r="J18" s="34"/>
      <c r="K18" s="4"/>
      <c r="L18" s="4">
        <v>3</v>
      </c>
      <c r="M18" s="4"/>
      <c r="N18" s="4"/>
      <c r="O18" s="35"/>
      <c r="P18" s="34"/>
      <c r="Q18" s="4"/>
      <c r="R18" s="4"/>
      <c r="S18" s="4"/>
      <c r="T18" s="35"/>
      <c r="U18" s="34">
        <v>6</v>
      </c>
      <c r="V18" s="4"/>
      <c r="W18" s="4"/>
      <c r="X18" s="35"/>
      <c r="Y18" s="34"/>
      <c r="Z18" s="4"/>
      <c r="AA18" s="35"/>
      <c r="AB18" s="34"/>
      <c r="AC18" s="35"/>
      <c r="AD18" s="65"/>
      <c r="AE18" s="60">
        <f t="shared" si="1"/>
        <v>9</v>
      </c>
    </row>
    <row r="19" spans="1:31" ht="19.5" customHeight="1">
      <c r="A19" s="15">
        <v>15</v>
      </c>
      <c r="B19" s="67" t="s">
        <v>16</v>
      </c>
      <c r="C19" s="15"/>
      <c r="D19" s="34"/>
      <c r="E19" s="4"/>
      <c r="F19" s="4">
        <v>0</v>
      </c>
      <c r="G19" s="4">
        <v>4</v>
      </c>
      <c r="H19" s="4">
        <v>5</v>
      </c>
      <c r="I19" s="35"/>
      <c r="J19" s="34">
        <v>-1</v>
      </c>
      <c r="K19" s="4"/>
      <c r="L19" s="4"/>
      <c r="M19" s="4"/>
      <c r="N19" s="4"/>
      <c r="O19" s="35"/>
      <c r="P19" s="34"/>
      <c r="Q19" s="4"/>
      <c r="R19" s="4"/>
      <c r="S19" s="4"/>
      <c r="T19" s="35"/>
      <c r="U19" s="34"/>
      <c r="V19" s="4"/>
      <c r="W19" s="4"/>
      <c r="X19" s="35"/>
      <c r="Y19" s="34"/>
      <c r="Z19" s="4"/>
      <c r="AA19" s="35"/>
      <c r="AB19" s="34"/>
      <c r="AC19" s="35"/>
      <c r="AD19" s="65"/>
      <c r="AE19" s="60">
        <f t="shared" si="1"/>
        <v>8</v>
      </c>
    </row>
    <row r="20" spans="1:31" ht="19.5" customHeight="1">
      <c r="A20" s="15">
        <v>16</v>
      </c>
      <c r="B20" s="25" t="s">
        <v>27</v>
      </c>
      <c r="C20" s="15"/>
      <c r="D20" s="34">
        <v>1</v>
      </c>
      <c r="E20" s="4">
        <v>2</v>
      </c>
      <c r="F20" s="4"/>
      <c r="G20" s="4"/>
      <c r="H20" s="4"/>
      <c r="I20" s="35"/>
      <c r="J20" s="34">
        <v>2</v>
      </c>
      <c r="K20" s="4">
        <v>-1</v>
      </c>
      <c r="L20" s="4"/>
      <c r="M20" s="4">
        <v>5</v>
      </c>
      <c r="N20" s="4"/>
      <c r="O20" s="35"/>
      <c r="P20" s="34">
        <v>-2</v>
      </c>
      <c r="Q20" s="4"/>
      <c r="R20" s="4"/>
      <c r="S20" s="4"/>
      <c r="T20" s="35"/>
      <c r="U20" s="34"/>
      <c r="V20" s="4"/>
      <c r="W20" s="4"/>
      <c r="X20" s="35"/>
      <c r="Y20" s="34"/>
      <c r="Z20" s="4"/>
      <c r="AA20" s="35"/>
      <c r="AB20" s="34"/>
      <c r="AC20" s="35"/>
      <c r="AD20" s="65">
        <v>-6</v>
      </c>
      <c r="AE20" s="60">
        <f t="shared" si="1"/>
        <v>1</v>
      </c>
    </row>
    <row r="21" spans="1:31" ht="19.5" customHeight="1">
      <c r="A21" s="15">
        <v>17</v>
      </c>
      <c r="B21" s="67" t="s">
        <v>14</v>
      </c>
      <c r="C21" s="15"/>
      <c r="D21" s="34"/>
      <c r="E21" s="4"/>
      <c r="F21" s="4"/>
      <c r="G21" s="5"/>
      <c r="H21" s="4"/>
      <c r="I21" s="35">
        <v>6</v>
      </c>
      <c r="J21" s="34"/>
      <c r="K21" s="4"/>
      <c r="L21" s="4"/>
      <c r="M21" s="4"/>
      <c r="N21" s="4"/>
      <c r="O21" s="35"/>
      <c r="P21" s="34"/>
      <c r="Q21" s="4"/>
      <c r="R21" s="4"/>
      <c r="S21" s="4"/>
      <c r="T21" s="35"/>
      <c r="U21" s="34"/>
      <c r="V21" s="4"/>
      <c r="W21" s="4">
        <v>-3</v>
      </c>
      <c r="X21" s="35">
        <v>-3</v>
      </c>
      <c r="Y21" s="34"/>
      <c r="Z21" s="4"/>
      <c r="AA21" s="35"/>
      <c r="AB21" s="34"/>
      <c r="AC21" s="35"/>
      <c r="AD21" s="65"/>
      <c r="AE21" s="60">
        <f t="shared" si="1"/>
        <v>0</v>
      </c>
    </row>
    <row r="22" spans="1:31" ht="19.5" customHeight="1">
      <c r="A22" s="15">
        <v>18</v>
      </c>
      <c r="B22" s="25" t="s">
        <v>28</v>
      </c>
      <c r="C22" s="15"/>
      <c r="D22" s="34">
        <v>0</v>
      </c>
      <c r="E22" s="4"/>
      <c r="F22" s="4"/>
      <c r="G22" s="5">
        <v>0</v>
      </c>
      <c r="H22" s="4">
        <v>0</v>
      </c>
      <c r="I22" s="35"/>
      <c r="J22" s="34"/>
      <c r="K22" s="4"/>
      <c r="L22" s="4"/>
      <c r="M22" s="4"/>
      <c r="N22" s="4"/>
      <c r="O22" s="35"/>
      <c r="P22" s="34"/>
      <c r="Q22" s="4">
        <v>5</v>
      </c>
      <c r="R22" s="4">
        <v>-2</v>
      </c>
      <c r="S22" s="4"/>
      <c r="T22" s="35"/>
      <c r="U22" s="34"/>
      <c r="V22" s="4"/>
      <c r="W22" s="4">
        <v>-3</v>
      </c>
      <c r="X22" s="35"/>
      <c r="Y22" s="34"/>
      <c r="Z22" s="4"/>
      <c r="AA22" s="35"/>
      <c r="AB22" s="34"/>
      <c r="AC22" s="35"/>
      <c r="AD22" s="65"/>
      <c r="AE22" s="60">
        <f>SUM(C22:AD22)</f>
        <v>0</v>
      </c>
    </row>
    <row r="23" spans="1:31" ht="19.5" customHeight="1" thickBot="1">
      <c r="A23" s="16">
        <v>19</v>
      </c>
      <c r="B23" s="68" t="s">
        <v>18</v>
      </c>
      <c r="C23" s="16">
        <v>0</v>
      </c>
      <c r="D23" s="36"/>
      <c r="E23" s="14">
        <v>2</v>
      </c>
      <c r="F23" s="14"/>
      <c r="G23" s="14">
        <v>0</v>
      </c>
      <c r="H23" s="14"/>
      <c r="I23" s="37"/>
      <c r="J23" s="36">
        <v>-1</v>
      </c>
      <c r="K23" s="14"/>
      <c r="L23" s="14"/>
      <c r="M23" s="14"/>
      <c r="N23" s="14"/>
      <c r="O23" s="37"/>
      <c r="P23" s="36"/>
      <c r="Q23" s="14"/>
      <c r="R23" s="14"/>
      <c r="S23" s="14"/>
      <c r="T23" s="37"/>
      <c r="U23" s="36"/>
      <c r="V23" s="14">
        <v>-3</v>
      </c>
      <c r="W23" s="14"/>
      <c r="X23" s="37"/>
      <c r="Y23" s="36"/>
      <c r="Z23" s="14"/>
      <c r="AA23" s="37"/>
      <c r="AB23" s="36"/>
      <c r="AC23" s="37"/>
      <c r="AD23" s="66"/>
      <c r="AE23" s="61">
        <f t="shared" si="1"/>
        <v>-2</v>
      </c>
    </row>
    <row r="24" spans="2:29" ht="23.25">
      <c r="B24" s="8" t="s">
        <v>6</v>
      </c>
      <c r="C24" s="101" t="s">
        <v>9</v>
      </c>
      <c r="D24" s="101"/>
      <c r="E24" s="101"/>
      <c r="F24" s="7"/>
      <c r="G24" s="99" t="s">
        <v>7</v>
      </c>
      <c r="H24" s="100"/>
      <c r="I24" s="100"/>
      <c r="J24" s="100"/>
      <c r="K24" s="100"/>
      <c r="L24" s="100"/>
      <c r="M24" s="102" t="s">
        <v>8</v>
      </c>
      <c r="N24" s="102"/>
      <c r="O24" s="102"/>
      <c r="P24" s="7"/>
      <c r="Q24" s="102" t="s">
        <v>5</v>
      </c>
      <c r="R24" s="102"/>
      <c r="S24" s="102"/>
      <c r="T24" s="102"/>
      <c r="U24" s="102"/>
      <c r="V24" s="102"/>
      <c r="W24" s="98" t="s">
        <v>29</v>
      </c>
      <c r="X24" s="98"/>
      <c r="Y24" s="98"/>
      <c r="Z24" s="98"/>
      <c r="AA24" s="98"/>
      <c r="AB24" s="98"/>
      <c r="AC24" s="98"/>
    </row>
  </sheetData>
  <sheetProtection/>
  <mergeCells count="11">
    <mergeCell ref="AE3:AE4"/>
    <mergeCell ref="V2:Y2"/>
    <mergeCell ref="B2:U2"/>
    <mergeCell ref="A3:A4"/>
    <mergeCell ref="B3:B4"/>
    <mergeCell ref="W24:AC24"/>
    <mergeCell ref="G24:L24"/>
    <mergeCell ref="C24:E24"/>
    <mergeCell ref="M24:O24"/>
    <mergeCell ref="Q24:V24"/>
    <mergeCell ref="B1:Z1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2">
      <selection activeCell="B8" sqref="B8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103" t="s">
        <v>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1" s="3" customFormat="1" ht="17.25" customHeight="1">
      <c r="A2" s="108" t="s">
        <v>2</v>
      </c>
      <c r="B2" s="110" t="s">
        <v>1</v>
      </c>
      <c r="C2" s="26">
        <v>0</v>
      </c>
      <c r="D2" s="28">
        <v>0</v>
      </c>
      <c r="E2" s="9">
        <v>0</v>
      </c>
      <c r="F2" s="9">
        <v>0</v>
      </c>
      <c r="G2" s="9">
        <v>0</v>
      </c>
      <c r="H2" s="9">
        <v>0</v>
      </c>
      <c r="I2" s="29">
        <v>0</v>
      </c>
      <c r="J2" s="38">
        <v>1</v>
      </c>
      <c r="K2" s="10">
        <v>1</v>
      </c>
      <c r="L2" s="10">
        <v>1</v>
      </c>
      <c r="M2" s="10">
        <v>1</v>
      </c>
      <c r="N2" s="10">
        <v>1</v>
      </c>
      <c r="O2" s="39">
        <v>1</v>
      </c>
      <c r="P2" s="42">
        <v>2</v>
      </c>
      <c r="Q2" s="11">
        <v>2</v>
      </c>
      <c r="R2" s="11">
        <v>2</v>
      </c>
      <c r="S2" s="11">
        <v>2</v>
      </c>
      <c r="T2" s="43">
        <v>2</v>
      </c>
      <c r="U2" s="46">
        <v>3</v>
      </c>
      <c r="V2" s="12">
        <v>3</v>
      </c>
      <c r="W2" s="12">
        <v>3</v>
      </c>
      <c r="X2" s="47">
        <v>3</v>
      </c>
      <c r="Y2" s="50">
        <v>4</v>
      </c>
      <c r="Z2" s="13">
        <v>4</v>
      </c>
      <c r="AA2" s="51">
        <v>4</v>
      </c>
      <c r="AB2" s="54">
        <v>5</v>
      </c>
      <c r="AC2" s="55">
        <v>5</v>
      </c>
      <c r="AD2" s="62">
        <v>6</v>
      </c>
      <c r="AE2" s="104" t="s">
        <v>0</v>
      </c>
    </row>
    <row r="3" spans="1:31" s="3" customFormat="1" ht="18.75" customHeight="1" thickBot="1">
      <c r="A3" s="109"/>
      <c r="B3" s="111"/>
      <c r="C3" s="27">
        <v>0</v>
      </c>
      <c r="D3" s="30">
        <v>1</v>
      </c>
      <c r="E3" s="19">
        <v>2</v>
      </c>
      <c r="F3" s="19">
        <v>3</v>
      </c>
      <c r="G3" s="19">
        <v>4</v>
      </c>
      <c r="H3" s="19">
        <v>5</v>
      </c>
      <c r="I3" s="31">
        <v>6</v>
      </c>
      <c r="J3" s="40">
        <v>1</v>
      </c>
      <c r="K3" s="20">
        <v>2</v>
      </c>
      <c r="L3" s="20">
        <v>3</v>
      </c>
      <c r="M3" s="20">
        <v>4</v>
      </c>
      <c r="N3" s="20">
        <v>5</v>
      </c>
      <c r="O3" s="41">
        <v>6</v>
      </c>
      <c r="P3" s="44">
        <v>2</v>
      </c>
      <c r="Q3" s="21">
        <v>3</v>
      </c>
      <c r="R3" s="21">
        <v>4</v>
      </c>
      <c r="S3" s="21">
        <v>5</v>
      </c>
      <c r="T3" s="45">
        <v>6</v>
      </c>
      <c r="U3" s="48">
        <v>3</v>
      </c>
      <c r="V3" s="22">
        <v>4</v>
      </c>
      <c r="W3" s="22">
        <v>5</v>
      </c>
      <c r="X3" s="49">
        <v>6</v>
      </c>
      <c r="Y3" s="52">
        <v>4</v>
      </c>
      <c r="Z3" s="23">
        <v>5</v>
      </c>
      <c r="AA3" s="53">
        <v>6</v>
      </c>
      <c r="AB3" s="56">
        <v>5</v>
      </c>
      <c r="AC3" s="57">
        <v>6</v>
      </c>
      <c r="AD3" s="63">
        <v>6</v>
      </c>
      <c r="AE3" s="105"/>
    </row>
    <row r="4" spans="1:31" ht="19.5" customHeight="1">
      <c r="A4" s="17">
        <v>1</v>
      </c>
      <c r="B4" s="81" t="s">
        <v>32</v>
      </c>
      <c r="C4" s="74">
        <v>0</v>
      </c>
      <c r="D4" s="85">
        <v>1</v>
      </c>
      <c r="E4" s="86"/>
      <c r="F4" s="86">
        <v>0</v>
      </c>
      <c r="G4" s="86">
        <v>4</v>
      </c>
      <c r="H4" s="86">
        <v>0</v>
      </c>
      <c r="I4" s="87"/>
      <c r="J4" s="85">
        <v>2</v>
      </c>
      <c r="K4" s="86"/>
      <c r="L4" s="86"/>
      <c r="M4" s="86"/>
      <c r="N4" s="86">
        <v>6</v>
      </c>
      <c r="O4" s="87">
        <v>7</v>
      </c>
      <c r="P4" s="85">
        <v>2</v>
      </c>
      <c r="Q4" s="86"/>
      <c r="R4" s="86"/>
      <c r="S4" s="86">
        <v>7</v>
      </c>
      <c r="T4" s="87">
        <v>-2</v>
      </c>
      <c r="U4" s="85">
        <f>0-3</f>
        <v>-3</v>
      </c>
      <c r="V4" s="86">
        <v>7</v>
      </c>
      <c r="W4" s="86"/>
      <c r="X4" s="87"/>
      <c r="Y4" s="85">
        <v>-4</v>
      </c>
      <c r="Z4" s="86">
        <v>5</v>
      </c>
      <c r="AA4" s="88"/>
      <c r="AB4" s="89">
        <v>-5</v>
      </c>
      <c r="AC4" s="88">
        <v>11</v>
      </c>
      <c r="AD4" s="90"/>
      <c r="AE4" s="59">
        <f aca="true" t="shared" si="0" ref="AE4:AE22">SUM(C4:AD4)</f>
        <v>38</v>
      </c>
    </row>
    <row r="5" spans="1:31" ht="19.5" customHeight="1">
      <c r="A5" s="15">
        <v>2</v>
      </c>
      <c r="B5" s="82" t="s">
        <v>33</v>
      </c>
      <c r="C5" s="75">
        <v>0</v>
      </c>
      <c r="D5" s="91">
        <v>1</v>
      </c>
      <c r="E5" s="80"/>
      <c r="F5" s="80"/>
      <c r="G5" s="92">
        <v>0</v>
      </c>
      <c r="H5" s="80">
        <v>0</v>
      </c>
      <c r="I5" s="80">
        <v>0</v>
      </c>
      <c r="J5" s="91"/>
      <c r="K5" s="80"/>
      <c r="L5" s="80">
        <v>-1</v>
      </c>
      <c r="M5" s="80">
        <v>5</v>
      </c>
      <c r="N5" s="80">
        <v>-1</v>
      </c>
      <c r="O5" s="93">
        <v>7</v>
      </c>
      <c r="P5" s="91"/>
      <c r="Q5" s="80"/>
      <c r="R5" s="80"/>
      <c r="S5" s="80">
        <v>-2</v>
      </c>
      <c r="T5" s="93"/>
      <c r="U5" s="91"/>
      <c r="V5" s="80">
        <v>4</v>
      </c>
      <c r="W5" s="80"/>
      <c r="X5" s="93"/>
      <c r="Y5" s="91"/>
      <c r="Z5" s="80">
        <v>9</v>
      </c>
      <c r="AA5" s="94"/>
      <c r="AB5" s="95">
        <v>10</v>
      </c>
      <c r="AC5" s="94">
        <v>11</v>
      </c>
      <c r="AD5" s="96">
        <v>-6</v>
      </c>
      <c r="AE5" s="60">
        <f t="shared" si="0"/>
        <v>37</v>
      </c>
    </row>
    <row r="6" spans="1:31" ht="19.5" customHeight="1">
      <c r="A6" s="15">
        <v>3</v>
      </c>
      <c r="B6" s="82" t="s">
        <v>32</v>
      </c>
      <c r="C6" s="75">
        <v>0</v>
      </c>
      <c r="D6" s="91"/>
      <c r="E6" s="80"/>
      <c r="F6" s="80">
        <v>0</v>
      </c>
      <c r="G6" s="80"/>
      <c r="H6" s="80"/>
      <c r="I6" s="93">
        <v>0</v>
      </c>
      <c r="J6" s="91"/>
      <c r="K6" s="80">
        <v>-1</v>
      </c>
      <c r="L6" s="80">
        <v>-1</v>
      </c>
      <c r="M6" s="80"/>
      <c r="N6" s="80"/>
      <c r="O6" s="93"/>
      <c r="P6" s="91"/>
      <c r="Q6" s="80">
        <v>-2</v>
      </c>
      <c r="R6" s="80"/>
      <c r="S6" s="80"/>
      <c r="T6" s="93"/>
      <c r="U6" s="91"/>
      <c r="V6" s="80"/>
      <c r="W6" s="80"/>
      <c r="X6" s="93"/>
      <c r="Y6" s="91"/>
      <c r="Z6" s="80">
        <v>9</v>
      </c>
      <c r="AA6" s="94"/>
      <c r="AB6" s="95">
        <v>10</v>
      </c>
      <c r="AC6" s="94"/>
      <c r="AD6" s="96"/>
      <c r="AE6" s="60">
        <f t="shared" si="0"/>
        <v>15</v>
      </c>
    </row>
    <row r="7" spans="1:31" ht="19.5" customHeight="1">
      <c r="A7" s="15">
        <v>4</v>
      </c>
      <c r="B7" s="82" t="s">
        <v>33</v>
      </c>
      <c r="C7" s="75"/>
      <c r="D7" s="91"/>
      <c r="E7" s="80"/>
      <c r="F7" s="80"/>
      <c r="G7" s="80">
        <v>0</v>
      </c>
      <c r="H7" s="80"/>
      <c r="I7" s="93">
        <v>0</v>
      </c>
      <c r="J7" s="91"/>
      <c r="K7" s="80"/>
      <c r="L7" s="80"/>
      <c r="M7" s="80">
        <v>5</v>
      </c>
      <c r="N7" s="80"/>
      <c r="O7" s="93"/>
      <c r="P7" s="91"/>
      <c r="Q7" s="80"/>
      <c r="R7" s="80">
        <v>4</v>
      </c>
      <c r="S7" s="80"/>
      <c r="T7" s="93">
        <v>8</v>
      </c>
      <c r="U7" s="91">
        <v>6</v>
      </c>
      <c r="V7" s="80">
        <v>7</v>
      </c>
      <c r="W7" s="80">
        <v>-3</v>
      </c>
      <c r="X7" s="93">
        <v>9</v>
      </c>
      <c r="Y7" s="91"/>
      <c r="Z7" s="80">
        <v>5</v>
      </c>
      <c r="AA7" s="94">
        <v>-4</v>
      </c>
      <c r="AB7" s="95"/>
      <c r="AC7" s="94">
        <v>11</v>
      </c>
      <c r="AD7" s="96">
        <v>12</v>
      </c>
      <c r="AE7" s="60">
        <f t="shared" si="0"/>
        <v>60</v>
      </c>
    </row>
    <row r="8" spans="1:31" ht="19.5" customHeight="1">
      <c r="A8" s="15">
        <v>5</v>
      </c>
      <c r="B8" s="82"/>
      <c r="C8" s="75"/>
      <c r="D8" s="91"/>
      <c r="E8" s="80"/>
      <c r="F8" s="80"/>
      <c r="G8" s="97"/>
      <c r="H8" s="80"/>
      <c r="I8" s="93"/>
      <c r="J8" s="91"/>
      <c r="K8" s="80"/>
      <c r="L8" s="80"/>
      <c r="M8" s="80"/>
      <c r="N8" s="80"/>
      <c r="O8" s="93"/>
      <c r="P8" s="91"/>
      <c r="Q8" s="80"/>
      <c r="R8" s="80"/>
      <c r="S8" s="80"/>
      <c r="T8" s="93"/>
      <c r="U8" s="91"/>
      <c r="V8" s="80"/>
      <c r="W8" s="80"/>
      <c r="X8" s="93"/>
      <c r="Y8" s="91"/>
      <c r="Z8" s="80"/>
      <c r="AA8" s="94"/>
      <c r="AB8" s="95"/>
      <c r="AC8" s="94"/>
      <c r="AD8" s="96"/>
      <c r="AE8" s="60">
        <f t="shared" si="0"/>
        <v>0</v>
      </c>
    </row>
    <row r="9" spans="1:31" ht="19.5" customHeight="1">
      <c r="A9" s="15">
        <v>6</v>
      </c>
      <c r="B9" s="82"/>
      <c r="C9" s="75"/>
      <c r="D9" s="91"/>
      <c r="E9" s="80"/>
      <c r="F9" s="80"/>
      <c r="G9" s="80"/>
      <c r="H9" s="80"/>
      <c r="I9" s="93"/>
      <c r="J9" s="91"/>
      <c r="K9" s="80"/>
      <c r="L9" s="80"/>
      <c r="M9" s="80"/>
      <c r="N9" s="80"/>
      <c r="O9" s="93"/>
      <c r="P9" s="91"/>
      <c r="Q9" s="80"/>
      <c r="R9" s="80"/>
      <c r="S9" s="80"/>
      <c r="T9" s="93"/>
      <c r="U9" s="91"/>
      <c r="V9" s="80"/>
      <c r="W9" s="80"/>
      <c r="X9" s="93"/>
      <c r="Y9" s="91"/>
      <c r="Z9" s="80"/>
      <c r="AA9" s="94"/>
      <c r="AB9" s="95"/>
      <c r="AC9" s="94"/>
      <c r="AD9" s="96"/>
      <c r="AE9" s="60">
        <f t="shared" si="0"/>
        <v>0</v>
      </c>
    </row>
    <row r="10" spans="1:31" ht="19.5" customHeight="1">
      <c r="A10" s="15">
        <v>7</v>
      </c>
      <c r="B10" s="82"/>
      <c r="C10" s="75"/>
      <c r="D10" s="91"/>
      <c r="E10" s="80"/>
      <c r="F10" s="80"/>
      <c r="G10" s="80"/>
      <c r="H10" s="80"/>
      <c r="I10" s="93"/>
      <c r="J10" s="91"/>
      <c r="K10" s="80"/>
      <c r="L10" s="80"/>
      <c r="M10" s="80"/>
      <c r="N10" s="80"/>
      <c r="O10" s="93"/>
      <c r="P10" s="91"/>
      <c r="Q10" s="80"/>
      <c r="R10" s="80"/>
      <c r="S10" s="80"/>
      <c r="T10" s="93"/>
      <c r="U10" s="91"/>
      <c r="V10" s="80"/>
      <c r="W10" s="80"/>
      <c r="X10" s="93"/>
      <c r="Y10" s="91"/>
      <c r="Z10" s="80"/>
      <c r="AA10" s="94"/>
      <c r="AB10" s="95"/>
      <c r="AC10" s="94"/>
      <c r="AD10" s="96"/>
      <c r="AE10" s="60">
        <f t="shared" si="0"/>
        <v>0</v>
      </c>
    </row>
    <row r="11" spans="1:31" ht="19.5" customHeight="1">
      <c r="A11" s="15">
        <v>8</v>
      </c>
      <c r="B11" s="82"/>
      <c r="C11" s="75"/>
      <c r="D11" s="91"/>
      <c r="E11" s="80"/>
      <c r="F11" s="80"/>
      <c r="G11" s="80"/>
      <c r="H11" s="80"/>
      <c r="I11" s="93"/>
      <c r="J11" s="91"/>
      <c r="K11" s="80"/>
      <c r="L11" s="80"/>
      <c r="M11" s="80"/>
      <c r="N11" s="80"/>
      <c r="O11" s="93"/>
      <c r="P11" s="91"/>
      <c r="Q11" s="80"/>
      <c r="R11" s="80"/>
      <c r="S11" s="80"/>
      <c r="T11" s="93"/>
      <c r="U11" s="91"/>
      <c r="V11" s="80"/>
      <c r="W11" s="80"/>
      <c r="X11" s="93"/>
      <c r="Y11" s="91"/>
      <c r="Z11" s="80"/>
      <c r="AA11" s="94"/>
      <c r="AB11" s="95"/>
      <c r="AC11" s="94"/>
      <c r="AD11" s="96"/>
      <c r="AE11" s="60">
        <f t="shared" si="0"/>
        <v>0</v>
      </c>
    </row>
    <row r="12" spans="1:31" ht="19.5" customHeight="1">
      <c r="A12" s="15">
        <v>9</v>
      </c>
      <c r="B12" s="82"/>
      <c r="C12" s="75"/>
      <c r="D12" s="91"/>
      <c r="E12" s="80"/>
      <c r="F12" s="80"/>
      <c r="G12" s="80"/>
      <c r="H12" s="80"/>
      <c r="I12" s="93"/>
      <c r="J12" s="91"/>
      <c r="K12" s="80"/>
      <c r="L12" s="80"/>
      <c r="M12" s="80"/>
      <c r="N12" s="80"/>
      <c r="O12" s="93"/>
      <c r="P12" s="91"/>
      <c r="Q12" s="80"/>
      <c r="R12" s="80"/>
      <c r="S12" s="80"/>
      <c r="T12" s="93"/>
      <c r="U12" s="91"/>
      <c r="V12" s="80"/>
      <c r="W12" s="80"/>
      <c r="X12" s="93"/>
      <c r="Y12" s="91"/>
      <c r="Z12" s="80"/>
      <c r="AA12" s="94"/>
      <c r="AB12" s="95"/>
      <c r="AC12" s="94"/>
      <c r="AD12" s="96"/>
      <c r="AE12" s="60">
        <f t="shared" si="0"/>
        <v>0</v>
      </c>
    </row>
    <row r="13" spans="1:31" ht="19.5" customHeight="1">
      <c r="A13" s="15">
        <v>10</v>
      </c>
      <c r="B13" s="82"/>
      <c r="C13" s="75"/>
      <c r="D13" s="91"/>
      <c r="E13" s="80"/>
      <c r="F13" s="80"/>
      <c r="G13" s="80"/>
      <c r="H13" s="80"/>
      <c r="I13" s="93"/>
      <c r="J13" s="91"/>
      <c r="K13" s="80"/>
      <c r="L13" s="80"/>
      <c r="M13" s="80"/>
      <c r="N13" s="80"/>
      <c r="O13" s="93"/>
      <c r="P13" s="91"/>
      <c r="Q13" s="80"/>
      <c r="R13" s="80"/>
      <c r="S13" s="80"/>
      <c r="T13" s="93"/>
      <c r="U13" s="91"/>
      <c r="V13" s="80"/>
      <c r="W13" s="80"/>
      <c r="X13" s="93"/>
      <c r="Y13" s="91"/>
      <c r="Z13" s="80"/>
      <c r="AA13" s="94"/>
      <c r="AB13" s="95"/>
      <c r="AC13" s="94"/>
      <c r="AD13" s="96"/>
      <c r="AE13" s="60">
        <f t="shared" si="0"/>
        <v>0</v>
      </c>
    </row>
    <row r="14" spans="1:31" ht="19.5" customHeight="1">
      <c r="A14" s="15">
        <v>11</v>
      </c>
      <c r="B14" s="82"/>
      <c r="C14" s="75"/>
      <c r="D14" s="91"/>
      <c r="E14" s="80"/>
      <c r="F14" s="80"/>
      <c r="G14" s="80"/>
      <c r="H14" s="80"/>
      <c r="I14" s="93"/>
      <c r="J14" s="91"/>
      <c r="K14" s="80"/>
      <c r="L14" s="80"/>
      <c r="M14" s="80"/>
      <c r="N14" s="80"/>
      <c r="O14" s="93"/>
      <c r="P14" s="91"/>
      <c r="Q14" s="80"/>
      <c r="R14" s="80"/>
      <c r="S14" s="80"/>
      <c r="T14" s="93"/>
      <c r="U14" s="91"/>
      <c r="V14" s="80"/>
      <c r="W14" s="80"/>
      <c r="X14" s="93"/>
      <c r="Y14" s="91"/>
      <c r="Z14" s="80"/>
      <c r="AA14" s="94"/>
      <c r="AB14" s="95"/>
      <c r="AC14" s="94"/>
      <c r="AD14" s="96"/>
      <c r="AE14" s="60">
        <f t="shared" si="0"/>
        <v>0</v>
      </c>
    </row>
    <row r="15" spans="1:31" ht="19.5" customHeight="1">
      <c r="A15" s="15">
        <v>12</v>
      </c>
      <c r="B15" s="82"/>
      <c r="C15" s="75"/>
      <c r="D15" s="91"/>
      <c r="E15" s="80"/>
      <c r="F15" s="80"/>
      <c r="G15" s="80"/>
      <c r="H15" s="80"/>
      <c r="I15" s="93"/>
      <c r="J15" s="91"/>
      <c r="K15" s="80"/>
      <c r="L15" s="80"/>
      <c r="M15" s="80"/>
      <c r="N15" s="80"/>
      <c r="O15" s="93"/>
      <c r="P15" s="91"/>
      <c r="Q15" s="80"/>
      <c r="R15" s="80"/>
      <c r="S15" s="80"/>
      <c r="T15" s="93"/>
      <c r="U15" s="91"/>
      <c r="V15" s="80"/>
      <c r="W15" s="80"/>
      <c r="X15" s="93"/>
      <c r="Y15" s="91"/>
      <c r="Z15" s="80"/>
      <c r="AA15" s="94"/>
      <c r="AB15" s="95"/>
      <c r="AC15" s="94"/>
      <c r="AD15" s="96"/>
      <c r="AE15" s="60">
        <f t="shared" si="0"/>
        <v>0</v>
      </c>
    </row>
    <row r="16" spans="1:31" ht="19.5" customHeight="1">
      <c r="A16" s="15">
        <v>13</v>
      </c>
      <c r="B16" s="82"/>
      <c r="C16" s="75"/>
      <c r="D16" s="91"/>
      <c r="E16" s="80"/>
      <c r="F16" s="80"/>
      <c r="G16" s="80"/>
      <c r="H16" s="80"/>
      <c r="I16" s="93"/>
      <c r="J16" s="91"/>
      <c r="K16" s="80"/>
      <c r="L16" s="80"/>
      <c r="M16" s="80"/>
      <c r="N16" s="80"/>
      <c r="O16" s="93"/>
      <c r="P16" s="91"/>
      <c r="Q16" s="80"/>
      <c r="R16" s="80"/>
      <c r="S16" s="80"/>
      <c r="T16" s="93"/>
      <c r="U16" s="91"/>
      <c r="V16" s="80"/>
      <c r="W16" s="80"/>
      <c r="X16" s="93"/>
      <c r="Y16" s="91"/>
      <c r="Z16" s="80"/>
      <c r="AA16" s="94"/>
      <c r="AB16" s="95"/>
      <c r="AC16" s="94"/>
      <c r="AD16" s="96"/>
      <c r="AE16" s="60">
        <f t="shared" si="0"/>
        <v>0</v>
      </c>
    </row>
    <row r="17" spans="1:31" ht="19.5" customHeight="1">
      <c r="A17" s="15">
        <v>14</v>
      </c>
      <c r="B17" s="82"/>
      <c r="C17" s="75"/>
      <c r="D17" s="91"/>
      <c r="E17" s="80"/>
      <c r="F17" s="80"/>
      <c r="G17" s="80"/>
      <c r="H17" s="80"/>
      <c r="I17" s="93"/>
      <c r="J17" s="91"/>
      <c r="K17" s="80"/>
      <c r="L17" s="80"/>
      <c r="M17" s="80"/>
      <c r="N17" s="80"/>
      <c r="O17" s="93"/>
      <c r="P17" s="91"/>
      <c r="Q17" s="80"/>
      <c r="R17" s="80"/>
      <c r="S17" s="80"/>
      <c r="T17" s="93"/>
      <c r="U17" s="91"/>
      <c r="V17" s="80"/>
      <c r="W17" s="80"/>
      <c r="X17" s="93"/>
      <c r="Y17" s="91"/>
      <c r="Z17" s="80"/>
      <c r="AA17" s="94"/>
      <c r="AB17" s="95"/>
      <c r="AC17" s="94"/>
      <c r="AD17" s="96"/>
      <c r="AE17" s="60">
        <f t="shared" si="0"/>
        <v>0</v>
      </c>
    </row>
    <row r="18" spans="1:31" ht="19.5" customHeight="1">
      <c r="A18" s="15">
        <v>15</v>
      </c>
      <c r="B18" s="82"/>
      <c r="C18" s="75"/>
      <c r="D18" s="73"/>
      <c r="E18" s="76"/>
      <c r="F18" s="76"/>
      <c r="G18" s="80"/>
      <c r="H18" s="76"/>
      <c r="I18" s="77"/>
      <c r="J18" s="73"/>
      <c r="K18" s="76"/>
      <c r="L18" s="76"/>
      <c r="M18" s="76"/>
      <c r="N18" s="76"/>
      <c r="O18" s="77"/>
      <c r="P18" s="73"/>
      <c r="Q18" s="76"/>
      <c r="R18" s="76"/>
      <c r="S18" s="76"/>
      <c r="T18" s="77"/>
      <c r="U18" s="73"/>
      <c r="V18" s="76"/>
      <c r="W18" s="76"/>
      <c r="X18" s="77"/>
      <c r="Y18" s="73"/>
      <c r="Z18" s="76"/>
      <c r="AA18" s="78"/>
      <c r="AB18" s="79"/>
      <c r="AC18" s="78"/>
      <c r="AD18" s="75"/>
      <c r="AE18" s="60">
        <f t="shared" si="0"/>
        <v>0</v>
      </c>
    </row>
    <row r="19" spans="1:31" ht="19.5" customHeight="1">
      <c r="A19" s="15">
        <v>16</v>
      </c>
      <c r="B19" s="82"/>
      <c r="C19" s="75"/>
      <c r="D19" s="73"/>
      <c r="E19" s="76"/>
      <c r="F19" s="76"/>
      <c r="G19" s="76"/>
      <c r="H19" s="76"/>
      <c r="I19" s="77"/>
      <c r="J19" s="73"/>
      <c r="K19" s="76"/>
      <c r="L19" s="76"/>
      <c r="M19" s="76"/>
      <c r="N19" s="76"/>
      <c r="O19" s="77"/>
      <c r="P19" s="73"/>
      <c r="Q19" s="76"/>
      <c r="R19" s="76"/>
      <c r="S19" s="76"/>
      <c r="T19" s="77"/>
      <c r="U19" s="73"/>
      <c r="V19" s="76"/>
      <c r="W19" s="76"/>
      <c r="X19" s="77"/>
      <c r="Y19" s="73"/>
      <c r="Z19" s="76"/>
      <c r="AA19" s="78"/>
      <c r="AB19" s="79"/>
      <c r="AC19" s="78"/>
      <c r="AD19" s="75"/>
      <c r="AE19" s="60">
        <f t="shared" si="0"/>
        <v>0</v>
      </c>
    </row>
    <row r="20" spans="1:31" ht="19.5" customHeight="1">
      <c r="A20" s="15">
        <v>17</v>
      </c>
      <c r="B20" s="82"/>
      <c r="C20" s="75"/>
      <c r="D20" s="73"/>
      <c r="E20" s="76"/>
      <c r="F20" s="76"/>
      <c r="G20" s="76"/>
      <c r="H20" s="76"/>
      <c r="I20" s="77"/>
      <c r="J20" s="73"/>
      <c r="K20" s="76"/>
      <c r="L20" s="76"/>
      <c r="M20" s="76"/>
      <c r="N20" s="76"/>
      <c r="O20" s="77"/>
      <c r="P20" s="73"/>
      <c r="Q20" s="76"/>
      <c r="R20" s="76"/>
      <c r="S20" s="76"/>
      <c r="T20" s="77"/>
      <c r="U20" s="73"/>
      <c r="V20" s="76"/>
      <c r="W20" s="76"/>
      <c r="X20" s="77"/>
      <c r="Y20" s="73"/>
      <c r="Z20" s="76"/>
      <c r="AA20" s="78"/>
      <c r="AB20" s="79"/>
      <c r="AC20" s="78"/>
      <c r="AD20" s="75"/>
      <c r="AE20" s="60">
        <f t="shared" si="0"/>
        <v>0</v>
      </c>
    </row>
    <row r="21" spans="1:31" ht="19.5" customHeight="1">
      <c r="A21" s="15">
        <v>18</v>
      </c>
      <c r="B21" s="83"/>
      <c r="C21" s="15"/>
      <c r="D21" s="34"/>
      <c r="E21" s="4"/>
      <c r="F21" s="4"/>
      <c r="G21" s="5"/>
      <c r="H21" s="4"/>
      <c r="I21" s="35"/>
      <c r="J21" s="34"/>
      <c r="K21" s="4"/>
      <c r="L21" s="4"/>
      <c r="M21" s="4"/>
      <c r="N21" s="4"/>
      <c r="O21" s="35"/>
      <c r="P21" s="34"/>
      <c r="Q21" s="4"/>
      <c r="R21" s="4"/>
      <c r="S21" s="4"/>
      <c r="T21" s="35"/>
      <c r="U21" s="34"/>
      <c r="V21" s="4"/>
      <c r="W21" s="4"/>
      <c r="X21" s="35"/>
      <c r="Y21" s="34"/>
      <c r="Z21" s="4"/>
      <c r="AA21" s="69"/>
      <c r="AB21" s="70"/>
      <c r="AC21" s="69"/>
      <c r="AD21" s="15"/>
      <c r="AE21" s="60">
        <f t="shared" si="0"/>
        <v>0</v>
      </c>
    </row>
    <row r="22" spans="1:31" ht="19.5" customHeight="1" thickBot="1">
      <c r="A22" s="16">
        <v>19</v>
      </c>
      <c r="B22" s="84"/>
      <c r="C22" s="16"/>
      <c r="D22" s="36"/>
      <c r="E22" s="14"/>
      <c r="F22" s="14"/>
      <c r="G22" s="14"/>
      <c r="H22" s="14"/>
      <c r="I22" s="37"/>
      <c r="J22" s="36"/>
      <c r="K22" s="14"/>
      <c r="L22" s="14"/>
      <c r="M22" s="14"/>
      <c r="N22" s="14"/>
      <c r="O22" s="37"/>
      <c r="P22" s="36"/>
      <c r="Q22" s="14"/>
      <c r="R22" s="14"/>
      <c r="S22" s="14"/>
      <c r="T22" s="37"/>
      <c r="U22" s="36"/>
      <c r="V22" s="14"/>
      <c r="W22" s="14"/>
      <c r="X22" s="37"/>
      <c r="Y22" s="36"/>
      <c r="Z22" s="14"/>
      <c r="AA22" s="71"/>
      <c r="AB22" s="72"/>
      <c r="AC22" s="71"/>
      <c r="AD22" s="16"/>
      <c r="AE22" s="60">
        <f t="shared" si="0"/>
        <v>0</v>
      </c>
    </row>
    <row r="23" spans="2:31" ht="20.25">
      <c r="B23" s="112">
        <v>41958</v>
      </c>
      <c r="C23" s="113"/>
      <c r="D23" s="113"/>
      <c r="E23" s="113"/>
      <c r="G23" s="114"/>
      <c r="H23" s="114"/>
      <c r="I23" s="114"/>
      <c r="J23" s="114"/>
      <c r="K23" s="114"/>
      <c r="L23" s="114"/>
      <c r="M23" s="114"/>
      <c r="N23" s="114"/>
      <c r="P23" s="115"/>
      <c r="Q23" s="116"/>
      <c r="R23" s="116"/>
      <c r="S23" s="116"/>
      <c r="T23" s="116"/>
      <c r="U23" s="116"/>
      <c r="V23" s="116"/>
      <c r="W23" s="116"/>
      <c r="Y23" s="114" t="s">
        <v>30</v>
      </c>
      <c r="Z23" s="114"/>
      <c r="AA23" s="114"/>
      <c r="AB23" s="114"/>
      <c r="AC23" s="114"/>
      <c r="AD23" s="114"/>
      <c r="AE23" s="113"/>
    </row>
    <row r="25" ht="12.75">
      <c r="I25" s="1" t="s">
        <v>31</v>
      </c>
    </row>
  </sheetData>
  <sheetProtection/>
  <autoFilter ref="AE1:AE22"/>
  <mergeCells count="8">
    <mergeCell ref="A2:A3"/>
    <mergeCell ref="B2:B3"/>
    <mergeCell ref="B1:Z1"/>
    <mergeCell ref="AE2:AE3"/>
    <mergeCell ref="B23:E23"/>
    <mergeCell ref="G23:N23"/>
    <mergeCell ref="P23:W23"/>
    <mergeCell ref="Y23:AE23"/>
  </mergeCells>
  <printOptions/>
  <pageMargins left="0.43" right="0.4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Asus</cp:lastModifiedBy>
  <cp:lastPrinted>2014-11-17T05:15:42Z</cp:lastPrinted>
  <dcterms:created xsi:type="dcterms:W3CDTF">2006-06-05T03:35:10Z</dcterms:created>
  <dcterms:modified xsi:type="dcterms:W3CDTF">2014-11-20T07:02:53Z</dcterms:modified>
  <cp:category/>
  <cp:version/>
  <cp:contentType/>
  <cp:contentStatus/>
</cp:coreProperties>
</file>